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masscec.sharepoint.com/sites/PublicDrive/ActiveDocs/Innovation And Industry Support/AmplifyMass/0 Program Document Templates/Application Materials/"/>
    </mc:Choice>
  </mc:AlternateContent>
  <xr:revisionPtr revIDLastSave="44" documentId="13_ncr:1_{E80DC368-42AA-4AFE-99BA-D205D3D5D287}" xr6:coauthVersionLast="47" xr6:coauthVersionMax="47" xr10:uidLastSave="{B73813FB-998C-460B-95A1-9AC02A2CFDF5}"/>
  <bookViews>
    <workbookView xWindow="-110" yWindow="-110" windowWidth="19420" windowHeight="11500" xr2:uid="{00000000-000D-0000-FFFF-FFFF00000000}"/>
  </bookViews>
  <sheets>
    <sheet name="AmplifyMass 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34" i="1" l="1"/>
  <c r="J52" i="1"/>
  <c r="G52" i="1"/>
  <c r="H52" i="1"/>
  <c r="K42" i="1"/>
  <c r="K43" i="1"/>
  <c r="K44" i="1"/>
  <c r="K45" i="1"/>
  <c r="K46" i="1"/>
  <c r="K47" i="1"/>
  <c r="K48" i="1"/>
  <c r="K49" i="1" l="1"/>
</calcChain>
</file>

<file path=xl/sharedStrings.xml><?xml version="1.0" encoding="utf-8"?>
<sst xmlns="http://schemas.openxmlformats.org/spreadsheetml/2006/main" count="40" uniqueCount="38">
  <si>
    <t>AmplifyMass Budget Template</t>
  </si>
  <si>
    <t>Project Budget and Funding Sources</t>
  </si>
  <si>
    <t>Prime Grant</t>
  </si>
  <si>
    <t>Prime funding entity:</t>
  </si>
  <si>
    <t>Prime funding amount (in $):</t>
  </si>
  <si>
    <t>Name</t>
  </si>
  <si>
    <t>Amount ($)</t>
  </si>
  <si>
    <r>
      <t>Recipient(s) of prime funding:</t>
    </r>
    <r>
      <rPr>
        <sz val="11"/>
        <color rgb="FFFF0000"/>
        <rFont val="Calibri"/>
        <family val="2"/>
        <scheme val="minor"/>
      </rPr>
      <t>*</t>
    </r>
  </si>
  <si>
    <t>Instructions and Error Checks</t>
  </si>
  <si>
    <t>Please fill in green cells as applicable</t>
  </si>
  <si>
    <r>
      <t xml:space="preserve">Note: Cells will turn red while editing until budget entry is complete and complies with requirements. If any text appears in </t>
    </r>
    <r>
      <rPr>
        <i/>
        <sz val="11"/>
        <color theme="7"/>
        <rFont val="Calibri"/>
        <family val="2"/>
        <scheme val="minor"/>
      </rPr>
      <t>red</t>
    </r>
    <r>
      <rPr>
        <i/>
        <sz val="11"/>
        <color theme="1"/>
        <rFont val="Calibri"/>
        <family val="2"/>
        <scheme val="minor"/>
      </rPr>
      <t xml:space="preserve"> in this box, your budget has errors. You </t>
    </r>
    <r>
      <rPr>
        <b/>
        <i/>
        <sz val="11"/>
        <color theme="1"/>
        <rFont val="Calibri"/>
        <family val="2"/>
        <scheme val="minor"/>
      </rPr>
      <t>must</t>
    </r>
    <r>
      <rPr>
        <i/>
        <sz val="11"/>
        <color theme="1"/>
        <rFont val="Calibri"/>
        <family val="2"/>
        <scheme val="minor"/>
      </rPr>
      <t xml:space="preserve"> correct these errors prior to submission.</t>
    </r>
  </si>
  <si>
    <r>
      <rPr>
        <sz val="11"/>
        <color rgb="FFFF0000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>If multiple recipients, please list how much of the total prime award each entity will receive (in $)</t>
    </r>
  </si>
  <si>
    <t>Total allocation of Prime Award to Prime Funding Recipients does not equal total amount of Prime Award. Please correct.</t>
  </si>
  <si>
    <t>Other Project Funds</t>
  </si>
  <si>
    <t>Required cost share funding ($):</t>
  </si>
  <si>
    <t>Total of Prime Award, Additional Funding Sources, and Amount Requested from MassCEC does not equal Total Project Budget. Please correct.</t>
  </si>
  <si>
    <t>Total Project Budget:</t>
  </si>
  <si>
    <t>Amount Requested from MassCEC:</t>
  </si>
  <si>
    <t>Allocation of Project Expenses does not equal Project Budget. Please correct.</t>
  </si>
  <si>
    <t>Additional Funding Sources:</t>
  </si>
  <si>
    <r>
      <t>MA Leveraged Funds:</t>
    </r>
    <r>
      <rPr>
        <sz val="11"/>
        <color rgb="FF00B0F0"/>
        <rFont val="Calibri"/>
        <family val="2"/>
        <scheme val="minor"/>
      </rPr>
      <t>*</t>
    </r>
  </si>
  <si>
    <t>Leveraged Funds Factor:</t>
  </si>
  <si>
    <r>
      <rPr>
        <sz val="11"/>
        <color rgb="FF00B0F0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>Total project budget (including prime award and other sources of funding) to be spent in Massachusetts, less the amount requested from MassCEC</t>
    </r>
  </si>
  <si>
    <r>
      <t xml:space="preserve">Project Expenses
</t>
    </r>
    <r>
      <rPr>
        <i/>
        <sz val="11"/>
        <rFont val="Calibri"/>
        <family val="2"/>
        <scheme val="minor"/>
      </rPr>
      <t>Please list award amounts  ($) allocated to each expense</t>
    </r>
  </si>
  <si>
    <t>Prime Award</t>
  </si>
  <si>
    <t>MassCEC Funding</t>
  </si>
  <si>
    <t>Additional Funding Sources</t>
  </si>
  <si>
    <t>Total</t>
  </si>
  <si>
    <t>Notes</t>
  </si>
  <si>
    <r>
      <t xml:space="preserve">Project Staff/PhD Students:
</t>
    </r>
    <r>
      <rPr>
        <i/>
        <sz val="11"/>
        <color theme="1"/>
        <rFont val="Calibri"/>
        <family val="2"/>
        <scheme val="minor"/>
      </rPr>
      <t>(Input # FTE in notes section)</t>
    </r>
  </si>
  <si>
    <t>IP/Patent-Related Costs:</t>
  </si>
  <si>
    <r>
      <t xml:space="preserve">Services:
</t>
    </r>
    <r>
      <rPr>
        <i/>
        <sz val="11"/>
        <color theme="1"/>
        <rFont val="Calibri"/>
        <family val="2"/>
        <scheme val="minor"/>
      </rPr>
      <t>(Describe in notes section)</t>
    </r>
  </si>
  <si>
    <r>
      <t xml:space="preserve">Infrastructure Development:
</t>
    </r>
    <r>
      <rPr>
        <i/>
        <sz val="11"/>
        <color theme="1"/>
        <rFont val="Calibri"/>
        <family val="2"/>
        <scheme val="minor"/>
      </rPr>
      <t>(Describe in notes section)</t>
    </r>
  </si>
  <si>
    <r>
      <t xml:space="preserve">Consumable Materials:
</t>
    </r>
    <r>
      <rPr>
        <i/>
        <sz val="11"/>
        <color theme="1"/>
        <rFont val="Calibri"/>
        <family val="2"/>
        <scheme val="minor"/>
      </rPr>
      <t>(Describe in notes section)</t>
    </r>
  </si>
  <si>
    <r>
      <t xml:space="preserve">Travel/Conferences:
</t>
    </r>
    <r>
      <rPr>
        <i/>
        <sz val="11"/>
        <color theme="1"/>
        <rFont val="Calibri"/>
        <family val="2"/>
        <scheme val="minor"/>
      </rPr>
      <t>(Describe in notes section)</t>
    </r>
  </si>
  <si>
    <r>
      <t xml:space="preserve">Other Expenses:
</t>
    </r>
    <r>
      <rPr>
        <i/>
        <sz val="11"/>
        <color theme="1"/>
        <rFont val="Calibri"/>
        <family val="2"/>
        <scheme val="minor"/>
      </rPr>
      <t>(Describe in notes section)</t>
    </r>
  </si>
  <si>
    <t>Checksums:</t>
  </si>
  <si>
    <r>
      <t xml:space="preserve">Adder requested </t>
    </r>
    <r>
      <rPr>
        <b/>
        <i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required by prime grant ($):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</si>
</sst>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i/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6"/>
      <name val="Calibri"/>
      <family val="2"/>
      <scheme val="minor"/>
    </font>
    <font>
      <i/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E3F3D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/>
    <xf numFmtId="0" fontId="0" fillId="2" borderId="9" xfId="0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164" fontId="0" fillId="2" borderId="0" xfId="0" applyNumberFormat="1" applyFill="1" applyProtection="1">
      <protection locked="0"/>
    </xf>
    <xf numFmtId="164" fontId="2" fillId="2" borderId="0" xfId="0" applyNumberFormat="1" applyFont="1" applyFill="1" applyAlignment="1" applyProtection="1">
      <alignment horizontal="right"/>
      <protection locked="0"/>
    </xf>
    <xf numFmtId="164" fontId="0" fillId="4" borderId="4" xfId="0" applyNumberFormat="1" applyFill="1" applyBorder="1" applyProtection="1"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164" fontId="0" fillId="4" borderId="4" xfId="0" applyNumberFormat="1" applyFill="1" applyBorder="1" applyAlignment="1" applyProtection="1">
      <alignment horizontal="center" wrapText="1"/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4" borderId="4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6" borderId="0" xfId="0" applyFill="1"/>
    <xf numFmtId="0" fontId="0" fillId="6" borderId="0" xfId="0" applyFill="1" applyAlignment="1" applyProtection="1">
      <alignment horizontal="left"/>
      <protection locked="0"/>
    </xf>
    <xf numFmtId="0" fontId="3" fillId="6" borderId="0" xfId="0" applyFont="1" applyFill="1" applyAlignment="1">
      <alignment horizontal="center"/>
    </xf>
    <xf numFmtId="0" fontId="0" fillId="6" borderId="0" xfId="0" applyFill="1" applyAlignment="1">
      <alignment horizontal="left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4" borderId="14" xfId="0" applyNumberFormat="1" applyFill="1" applyBorder="1" applyAlignment="1" applyProtection="1">
      <alignment horizontal="center" vertical="center"/>
      <protection locked="0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>
      <alignment wrapText="1"/>
    </xf>
    <xf numFmtId="0" fontId="10" fillId="2" borderId="0" xfId="0" applyFont="1" applyFill="1"/>
    <xf numFmtId="164" fontId="0" fillId="6" borderId="7" xfId="0" applyNumberFormat="1" applyFill="1" applyBorder="1" applyAlignment="1" applyProtection="1">
      <alignment vertical="center"/>
      <protection locked="0"/>
    </xf>
    <xf numFmtId="164" fontId="2" fillId="6" borderId="21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>
      <alignment wrapText="1"/>
    </xf>
    <xf numFmtId="164" fontId="2" fillId="2" borderId="0" xfId="0" applyNumberFormat="1" applyFont="1" applyFill="1" applyAlignment="1" applyProtection="1">
      <alignment horizontal="center"/>
      <protection locked="0"/>
    </xf>
    <xf numFmtId="9" fontId="0" fillId="2" borderId="0" xfId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>
      <alignment wrapText="1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vertical="center" textRotation="90"/>
    </xf>
    <xf numFmtId="0" fontId="4" fillId="2" borderId="16" xfId="0" applyFont="1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6" fillId="2" borderId="9" xfId="0" applyFont="1" applyFill="1" applyBorder="1"/>
    <xf numFmtId="0" fontId="6" fillId="2" borderId="0" xfId="0" applyFont="1" applyFill="1"/>
    <xf numFmtId="0" fontId="6" fillId="2" borderId="10" xfId="0" applyFont="1" applyFill="1" applyBorder="1"/>
    <xf numFmtId="0" fontId="13" fillId="6" borderId="0" xfId="0" applyFont="1" applyFill="1" applyAlignment="1">
      <alignment horizontal="right"/>
    </xf>
    <xf numFmtId="164" fontId="13" fillId="6" borderId="0" xfId="0" applyNumberFormat="1" applyFont="1" applyFill="1" applyAlignment="1">
      <alignment horizontal="center"/>
    </xf>
    <xf numFmtId="0" fontId="15" fillId="2" borderId="0" xfId="0" applyFont="1" applyFill="1" applyAlignment="1">
      <alignment wrapText="1"/>
    </xf>
    <xf numFmtId="0" fontId="14" fillId="2" borderId="11" xfId="0" applyFont="1" applyFill="1" applyBorder="1" applyAlignment="1">
      <alignment horizontal="center"/>
    </xf>
    <xf numFmtId="164" fontId="14" fillId="2" borderId="10" xfId="0" applyNumberFormat="1" applyFont="1" applyFill="1" applyBorder="1" applyAlignment="1" applyProtection="1">
      <alignment horizontal="center"/>
      <protection locked="0"/>
    </xf>
    <xf numFmtId="0" fontId="14" fillId="2" borderId="10" xfId="0" applyFont="1" applyFill="1" applyBorder="1"/>
    <xf numFmtId="0" fontId="14" fillId="2" borderId="10" xfId="0" applyFont="1" applyFill="1" applyBorder="1" applyAlignment="1">
      <alignment horizontal="center"/>
    </xf>
    <xf numFmtId="164" fontId="14" fillId="2" borderId="10" xfId="0" applyNumberFormat="1" applyFont="1" applyFill="1" applyBorder="1" applyProtection="1">
      <protection locked="0"/>
    </xf>
    <xf numFmtId="0" fontId="15" fillId="2" borderId="10" xfId="0" applyFont="1" applyFill="1" applyBorder="1" applyAlignment="1">
      <alignment wrapText="1"/>
    </xf>
    <xf numFmtId="0" fontId="15" fillId="2" borderId="10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left" wrapText="1"/>
    </xf>
    <xf numFmtId="0" fontId="15" fillId="2" borderId="11" xfId="0" applyFont="1" applyFill="1" applyBorder="1" applyAlignment="1">
      <alignment wrapText="1"/>
    </xf>
    <xf numFmtId="9" fontId="14" fillId="2" borderId="10" xfId="1" applyFont="1" applyFill="1" applyBorder="1" applyAlignment="1" applyProtection="1">
      <alignment horizontal="center"/>
      <protection locked="0"/>
    </xf>
    <xf numFmtId="164" fontId="16" fillId="2" borderId="10" xfId="0" applyNumberFormat="1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wrapText="1"/>
    </xf>
    <xf numFmtId="0" fontId="17" fillId="2" borderId="2" xfId="0" applyFont="1" applyFill="1" applyBorder="1" applyAlignment="1">
      <alignment wrapText="1"/>
    </xf>
    <xf numFmtId="0" fontId="17" fillId="2" borderId="3" xfId="0" applyFont="1" applyFill="1" applyBorder="1" applyAlignment="1">
      <alignment wrapText="1"/>
    </xf>
    <xf numFmtId="0" fontId="17" fillId="6" borderId="0" xfId="0" applyFont="1" applyFill="1"/>
    <xf numFmtId="164" fontId="17" fillId="6" borderId="0" xfId="0" applyNumberFormat="1" applyFont="1" applyFill="1" applyAlignment="1">
      <alignment horizontal="center"/>
    </xf>
    <xf numFmtId="0" fontId="13" fillId="6" borderId="0" xfId="0" applyFont="1" applyFill="1" applyAlignment="1">
      <alignment horizontal="left" wrapText="1"/>
    </xf>
    <xf numFmtId="0" fontId="13" fillId="6" borderId="0" xfId="0" applyFont="1" applyFill="1"/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6" fillId="2" borderId="9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left" wrapText="1"/>
    </xf>
    <xf numFmtId="0" fontId="4" fillId="2" borderId="20" xfId="0" applyFont="1" applyFill="1" applyBorder="1" applyAlignment="1">
      <alignment horizontal="left" wrapText="1"/>
    </xf>
    <xf numFmtId="0" fontId="4" fillId="2" borderId="27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164" fontId="0" fillId="4" borderId="14" xfId="0" applyNumberFormat="1" applyFill="1" applyBorder="1" applyAlignment="1" applyProtection="1">
      <alignment horizontal="center"/>
      <protection locked="0"/>
    </xf>
    <xf numFmtId="164" fontId="0" fillId="4" borderId="2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right" wrapText="1"/>
    </xf>
    <xf numFmtId="0" fontId="0" fillId="2" borderId="0" xfId="0" applyFill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0" fillId="2" borderId="9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6" xfId="0" applyFill="1" applyBorder="1" applyAlignment="1">
      <alignment horizontal="right"/>
    </xf>
    <xf numFmtId="164" fontId="0" fillId="4" borderId="12" xfId="0" applyNumberFormat="1" applyFill="1" applyBorder="1" applyAlignment="1" applyProtection="1">
      <alignment horizontal="center"/>
      <protection locked="0"/>
    </xf>
    <xf numFmtId="164" fontId="0" fillId="4" borderId="5" xfId="0" applyNumberFormat="1" applyFill="1" applyBorder="1" applyAlignment="1" applyProtection="1">
      <alignment horizontal="center"/>
      <protection locked="0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2" fillId="4" borderId="5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right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164" fontId="2" fillId="6" borderId="12" xfId="0" applyNumberFormat="1" applyFont="1" applyFill="1" applyBorder="1" applyAlignment="1" applyProtection="1">
      <alignment horizontal="center"/>
      <protection locked="0"/>
    </xf>
    <xf numFmtId="164" fontId="2" fillId="6" borderId="5" xfId="0" applyNumberFormat="1" applyFont="1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5" borderId="22" xfId="0" applyFill="1" applyBorder="1" applyAlignment="1">
      <alignment horizontal="center" vertical="center" textRotation="90"/>
    </xf>
    <xf numFmtId="0" fontId="0" fillId="5" borderId="23" xfId="0" applyFill="1" applyBorder="1" applyAlignment="1">
      <alignment horizontal="center" vertical="center" textRotation="90"/>
    </xf>
    <xf numFmtId="0" fontId="0" fillId="5" borderId="24" xfId="0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8" fillId="7" borderId="16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wrapText="1"/>
    </xf>
    <xf numFmtId="0" fontId="0" fillId="6" borderId="12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1" fillId="5" borderId="16" xfId="0" applyFont="1" applyFill="1" applyBorder="1" applyAlignment="1">
      <alignment horizontal="center" wrapText="1"/>
    </xf>
    <xf numFmtId="0" fontId="11" fillId="5" borderId="8" xfId="0" applyFont="1" applyFill="1" applyBorder="1" applyAlignment="1">
      <alignment horizontal="center" wrapText="1"/>
    </xf>
    <xf numFmtId="0" fontId="11" fillId="5" borderId="1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5"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949800</xdr:colOff>
      <xdr:row>5</xdr:row>
      <xdr:rowOff>65085</xdr:rowOff>
    </xdr:from>
    <xdr:to>
      <xdr:col>12</xdr:col>
      <xdr:colOff>1143000</xdr:colOff>
      <xdr:row>8</xdr:row>
      <xdr:rowOff>3174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4E5C57-C0D5-48F5-899D-DA5302B8A49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6850" y="1065210"/>
          <a:ext cx="1621950" cy="49688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rgbClr val="FFFFFF"/>
      </a:lt1>
      <a:dk2>
        <a:srgbClr val="212121"/>
      </a:dk2>
      <a:lt2>
        <a:srgbClr val="494949"/>
      </a:lt2>
      <a:accent1>
        <a:srgbClr val="0079B3"/>
      </a:accent1>
      <a:accent2>
        <a:srgbClr val="79C143"/>
      </a:accent2>
      <a:accent3>
        <a:srgbClr val="089FE1"/>
      </a:accent3>
      <a:accent4>
        <a:srgbClr val="E8513E"/>
      </a:accent4>
      <a:accent5>
        <a:srgbClr val="59BAD1"/>
      </a:accent5>
      <a:accent6>
        <a:srgbClr val="AAC36C"/>
      </a:accent6>
      <a:hlink>
        <a:srgbClr val="0079B3"/>
      </a:hlink>
      <a:folHlink>
        <a:srgbClr val="A5A5A5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59"/>
  <sheetViews>
    <sheetView tabSelected="1" topLeftCell="A14" zoomScale="90" zoomScaleNormal="90" workbookViewId="0">
      <selection activeCell="D22" sqref="D22:F22"/>
    </sheetView>
  </sheetViews>
  <sheetFormatPr defaultColWidth="8.81640625" defaultRowHeight="14.5" x14ac:dyDescent="0.35"/>
  <cols>
    <col min="1" max="3" width="2.7265625" style="22" customWidth="1"/>
    <col min="4" max="6" width="14.08984375" style="22" customWidth="1"/>
    <col min="7" max="8" width="20.7265625" style="22" customWidth="1"/>
    <col min="9" max="9" width="2.7265625" style="22" customWidth="1"/>
    <col min="10" max="10" width="18.7265625" style="22" customWidth="1"/>
    <col min="11" max="11" width="15.7265625" style="22" customWidth="1"/>
    <col min="12" max="12" width="5.7265625" style="22" customWidth="1"/>
    <col min="13" max="13" width="30.7265625" style="22" customWidth="1"/>
    <col min="14" max="14" width="2.7265625" style="22" customWidth="1"/>
    <col min="15" max="16384" width="8.81640625" style="22"/>
  </cols>
  <sheetData>
    <row r="2" spans="1:35" s="1" customFormat="1" ht="18.5" x14ac:dyDescent="0.45">
      <c r="A2" s="22"/>
      <c r="B2" s="100" t="s">
        <v>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 s="1" customFormat="1" x14ac:dyDescent="0.35">
      <c r="A3" s="22"/>
      <c r="B3" s="103" t="s">
        <v>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5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 s="1" customFormat="1" x14ac:dyDescent="0.35">
      <c r="A4" s="22"/>
      <c r="B4" s="15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16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5" s="1" customFormat="1" ht="15" customHeight="1" x14ac:dyDescent="0.35">
      <c r="A5" s="22"/>
      <c r="B5" s="15"/>
      <c r="C5" s="111" t="s">
        <v>2</v>
      </c>
      <c r="D5" s="41"/>
      <c r="E5" s="41"/>
      <c r="F5" s="41"/>
      <c r="G5" s="41"/>
      <c r="H5" s="41"/>
      <c r="I5" s="51"/>
      <c r="J5" s="29"/>
      <c r="K5" s="29"/>
      <c r="L5" s="29"/>
      <c r="M5" s="29"/>
      <c r="N5" s="16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35" s="1" customFormat="1" ht="15" customHeight="1" x14ac:dyDescent="0.35">
      <c r="A6" s="22"/>
      <c r="B6" s="2"/>
      <c r="C6" s="112"/>
      <c r="D6" s="92" t="s">
        <v>3</v>
      </c>
      <c r="E6" s="93"/>
      <c r="F6" s="94"/>
      <c r="G6" s="95"/>
      <c r="H6" s="96"/>
      <c r="I6" s="52"/>
      <c r="N6" s="3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s="1" customFormat="1" x14ac:dyDescent="0.35">
      <c r="A7" s="22"/>
      <c r="B7" s="2"/>
      <c r="C7" s="112"/>
      <c r="D7" s="92" t="s">
        <v>4</v>
      </c>
      <c r="E7" s="93"/>
      <c r="F7" s="94"/>
      <c r="G7" s="95"/>
      <c r="H7" s="96"/>
      <c r="I7" s="52"/>
      <c r="J7" s="31"/>
      <c r="N7" s="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</row>
    <row r="8" spans="1:35" s="1" customFormat="1" x14ac:dyDescent="0.35">
      <c r="A8" s="22"/>
      <c r="B8" s="2"/>
      <c r="C8" s="112"/>
      <c r="I8" s="53"/>
      <c r="J8" s="31"/>
      <c r="N8" s="3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35" s="1" customFormat="1" x14ac:dyDescent="0.35">
      <c r="A9" s="22"/>
      <c r="B9" s="2"/>
      <c r="C9" s="112"/>
      <c r="G9" s="29" t="s">
        <v>5</v>
      </c>
      <c r="H9" s="29" t="s">
        <v>6</v>
      </c>
      <c r="I9" s="54"/>
      <c r="J9" s="31"/>
      <c r="N9" s="3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pans="1:35" s="1" customFormat="1" ht="14.5" customHeight="1" x14ac:dyDescent="0.35">
      <c r="A10" s="22"/>
      <c r="B10" s="2"/>
      <c r="C10" s="112"/>
      <c r="D10" s="89" t="s">
        <v>7</v>
      </c>
      <c r="E10" s="90"/>
      <c r="F10" s="91"/>
      <c r="G10" s="20"/>
      <c r="H10" s="11"/>
      <c r="I10" s="55"/>
      <c r="J10" s="32"/>
      <c r="K10" s="34"/>
      <c r="L10" s="34"/>
      <c r="M10" s="34"/>
      <c r="N10" s="3"/>
      <c r="O10" s="23"/>
      <c r="P10" s="23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</row>
    <row r="11" spans="1:35" s="1" customFormat="1" ht="15" customHeight="1" x14ac:dyDescent="0.35">
      <c r="A11" s="22"/>
      <c r="B11" s="2"/>
      <c r="C11" s="112"/>
      <c r="G11" s="20"/>
      <c r="H11" s="11"/>
      <c r="I11" s="55"/>
      <c r="J11" s="31"/>
      <c r="K11" s="116" t="s">
        <v>8</v>
      </c>
      <c r="L11" s="117"/>
      <c r="M11" s="118"/>
      <c r="N11" s="3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</row>
    <row r="12" spans="1:35" s="1" customFormat="1" ht="15" customHeight="1" x14ac:dyDescent="0.35">
      <c r="A12" s="22"/>
      <c r="B12" s="2"/>
      <c r="C12" s="112"/>
      <c r="G12" s="20"/>
      <c r="H12" s="11"/>
      <c r="I12" s="55"/>
      <c r="J12" s="31"/>
      <c r="K12" s="108" t="s">
        <v>9</v>
      </c>
      <c r="L12" s="109"/>
      <c r="M12" s="110"/>
      <c r="N12" s="44"/>
      <c r="O12" s="23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1:35" s="1" customFormat="1" ht="15" customHeight="1" x14ac:dyDescent="0.35">
      <c r="A13" s="22"/>
      <c r="B13" s="2"/>
      <c r="C13" s="112"/>
      <c r="G13" s="20"/>
      <c r="H13" s="11"/>
      <c r="I13" s="55"/>
      <c r="J13" s="31"/>
      <c r="K13" s="79" t="s">
        <v>10</v>
      </c>
      <c r="L13" s="80"/>
      <c r="M13" s="81"/>
      <c r="N13" s="44"/>
      <c r="O13" s="23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s="1" customFormat="1" ht="15" customHeight="1" x14ac:dyDescent="0.35">
      <c r="A14" s="22"/>
      <c r="B14" s="2"/>
      <c r="C14" s="112"/>
      <c r="G14" s="20"/>
      <c r="H14" s="11"/>
      <c r="I14" s="55"/>
      <c r="J14" s="31"/>
      <c r="K14" s="82"/>
      <c r="L14" s="83"/>
      <c r="M14" s="84"/>
      <c r="N14" s="44"/>
      <c r="O14" s="23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s="1" customFormat="1" ht="15" customHeight="1" x14ac:dyDescent="0.35">
      <c r="A15" s="22"/>
      <c r="B15" s="2"/>
      <c r="C15" s="112"/>
      <c r="E15" s="30"/>
      <c r="F15" s="30"/>
      <c r="G15" s="30"/>
      <c r="H15" s="30"/>
      <c r="I15" s="56"/>
      <c r="J15" s="33"/>
      <c r="K15" s="82"/>
      <c r="L15" s="83"/>
      <c r="M15" s="84"/>
      <c r="N15" s="3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</row>
    <row r="16" spans="1:35" s="1" customFormat="1" ht="15" customHeight="1" x14ac:dyDescent="0.35">
      <c r="A16" s="22"/>
      <c r="B16" s="2"/>
      <c r="C16" s="112"/>
      <c r="D16" s="82" t="s">
        <v>11</v>
      </c>
      <c r="E16" s="83"/>
      <c r="F16" s="83"/>
      <c r="G16" s="83"/>
      <c r="H16" s="83"/>
      <c r="I16" s="57"/>
      <c r="J16" s="31"/>
      <c r="K16" s="82"/>
      <c r="L16" s="83"/>
      <c r="M16" s="84"/>
      <c r="N16" s="3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</row>
    <row r="17" spans="1:35" s="1" customFormat="1" ht="15" customHeight="1" x14ac:dyDescent="0.35">
      <c r="A17" s="22"/>
      <c r="B17" s="2"/>
      <c r="C17" s="113"/>
      <c r="D17" s="114"/>
      <c r="E17" s="115"/>
      <c r="F17" s="115"/>
      <c r="G17" s="115"/>
      <c r="H17" s="115"/>
      <c r="I17" s="58"/>
      <c r="J17" s="31"/>
      <c r="K17" s="2"/>
      <c r="M17" s="3"/>
      <c r="N17" s="3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</row>
    <row r="18" spans="1:35" s="1" customFormat="1" ht="15" customHeight="1" x14ac:dyDescent="0.35">
      <c r="A18" s="22"/>
      <c r="B18" s="2"/>
      <c r="C18" s="42"/>
      <c r="D18" s="30"/>
      <c r="E18" s="30"/>
      <c r="F18" s="30"/>
      <c r="G18" s="30"/>
      <c r="H18" s="30"/>
      <c r="I18" s="50"/>
      <c r="J18" s="31"/>
      <c r="K18" s="76" t="s">
        <v>12</v>
      </c>
      <c r="L18" s="77"/>
      <c r="M18" s="78"/>
      <c r="N18" s="3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1:35" s="1" customFormat="1" ht="15" customHeight="1" x14ac:dyDescent="0.35">
      <c r="A19" s="22"/>
      <c r="B19" s="2"/>
      <c r="C19" s="111" t="s">
        <v>13</v>
      </c>
      <c r="D19" s="43"/>
      <c r="E19" s="40"/>
      <c r="F19" s="40"/>
      <c r="G19" s="40"/>
      <c r="H19" s="40"/>
      <c r="I19" s="59"/>
      <c r="J19" s="31"/>
      <c r="K19" s="76"/>
      <c r="L19" s="77"/>
      <c r="M19" s="78"/>
      <c r="N19" s="3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s="1" customFormat="1" ht="15" customHeight="1" x14ac:dyDescent="0.35">
      <c r="A20" s="22"/>
      <c r="B20" s="2"/>
      <c r="C20" s="112"/>
      <c r="D20" s="92" t="s">
        <v>14</v>
      </c>
      <c r="E20" s="93"/>
      <c r="F20" s="94"/>
      <c r="G20" s="95"/>
      <c r="H20" s="96"/>
      <c r="I20" s="52"/>
      <c r="J20" s="31"/>
      <c r="K20" s="76"/>
      <c r="L20" s="77"/>
      <c r="M20" s="78"/>
      <c r="N20" s="3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35" s="1" customFormat="1" ht="15" customHeight="1" x14ac:dyDescent="0.35">
      <c r="A21" s="22"/>
      <c r="B21" s="2"/>
      <c r="C21" s="112"/>
      <c r="D21" s="92" t="s">
        <v>37</v>
      </c>
      <c r="E21" s="93"/>
      <c r="F21" s="94"/>
      <c r="G21" s="87"/>
      <c r="H21" s="88"/>
      <c r="I21" s="60"/>
      <c r="J21" s="31"/>
      <c r="K21" s="76" t="s">
        <v>15</v>
      </c>
      <c r="L21" s="77"/>
      <c r="M21" s="78"/>
      <c r="N21" s="3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</row>
    <row r="22" spans="1:35" s="1" customFormat="1" ht="15" customHeight="1" x14ac:dyDescent="0.35">
      <c r="A22" s="22"/>
      <c r="B22" s="2"/>
      <c r="C22" s="112"/>
      <c r="D22" s="99" t="s">
        <v>16</v>
      </c>
      <c r="E22" s="99"/>
      <c r="F22" s="99"/>
      <c r="G22" s="106">
        <f>SUM(G7,G20,G21)</f>
        <v>0</v>
      </c>
      <c r="H22" s="107"/>
      <c r="I22" s="61"/>
      <c r="J22" s="31"/>
      <c r="K22" s="76"/>
      <c r="L22" s="77"/>
      <c r="M22" s="78"/>
      <c r="N22" s="3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1:35" s="1" customFormat="1" ht="15" customHeight="1" x14ac:dyDescent="0.35">
      <c r="A23" s="22"/>
      <c r="B23" s="2"/>
      <c r="C23" s="112"/>
      <c r="D23" s="8"/>
      <c r="E23" s="8"/>
      <c r="F23" s="8"/>
      <c r="G23" s="39"/>
      <c r="H23" s="39"/>
      <c r="I23" s="60"/>
      <c r="J23" s="31"/>
      <c r="K23" s="76"/>
      <c r="L23" s="77"/>
      <c r="M23" s="78"/>
      <c r="N23" s="3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 s="1" customFormat="1" ht="15" customHeight="1" x14ac:dyDescent="0.35">
      <c r="A24" s="22"/>
      <c r="B24" s="2"/>
      <c r="C24" s="112"/>
      <c r="D24" s="99" t="s">
        <v>17</v>
      </c>
      <c r="E24" s="99"/>
      <c r="F24" s="99"/>
      <c r="G24" s="97"/>
      <c r="H24" s="98"/>
      <c r="I24" s="61"/>
      <c r="J24" s="31"/>
      <c r="K24" s="45"/>
      <c r="L24" s="46"/>
      <c r="M24" s="47"/>
      <c r="N24" s="3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s="1" customFormat="1" ht="15" customHeight="1" x14ac:dyDescent="0.35">
      <c r="A25" s="22"/>
      <c r="B25" s="2"/>
      <c r="C25" s="112"/>
      <c r="D25" s="28"/>
      <c r="E25" s="28"/>
      <c r="F25" s="28"/>
      <c r="G25" s="38"/>
      <c r="H25" s="38"/>
      <c r="I25" s="61"/>
      <c r="J25" s="31"/>
      <c r="K25" s="76" t="s">
        <v>18</v>
      </c>
      <c r="L25" s="77"/>
      <c r="M25" s="78"/>
      <c r="N25" s="3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s="1" customFormat="1" x14ac:dyDescent="0.35">
      <c r="A26" s="22"/>
      <c r="B26" s="2"/>
      <c r="C26" s="112"/>
      <c r="G26" s="29" t="s">
        <v>5</v>
      </c>
      <c r="H26" s="29" t="s">
        <v>6</v>
      </c>
      <c r="I26" s="54"/>
      <c r="J26" s="31"/>
      <c r="K26" s="76"/>
      <c r="L26" s="77"/>
      <c r="M26" s="78"/>
      <c r="N26" s="3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</row>
    <row r="27" spans="1:35" s="1" customFormat="1" ht="14.5" customHeight="1" x14ac:dyDescent="0.35">
      <c r="A27" s="22"/>
      <c r="B27" s="2"/>
      <c r="C27" s="112"/>
      <c r="D27" s="93" t="s">
        <v>19</v>
      </c>
      <c r="E27" s="93"/>
      <c r="F27" s="93"/>
      <c r="G27" s="20"/>
      <c r="H27" s="11"/>
      <c r="I27" s="55"/>
      <c r="J27" s="32"/>
      <c r="K27" s="64"/>
      <c r="L27" s="65"/>
      <c r="M27" s="66"/>
      <c r="N27" s="3"/>
      <c r="O27" s="23"/>
      <c r="P27" s="23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</row>
    <row r="28" spans="1:35" s="1" customFormat="1" x14ac:dyDescent="0.35">
      <c r="A28" s="22"/>
      <c r="B28" s="2"/>
      <c r="C28" s="112"/>
      <c r="G28" s="20"/>
      <c r="H28" s="11"/>
      <c r="I28" s="55"/>
      <c r="J28" s="31"/>
      <c r="N28" s="3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5" s="1" customFormat="1" x14ac:dyDescent="0.35">
      <c r="A29" s="22"/>
      <c r="B29" s="2"/>
      <c r="C29" s="112"/>
      <c r="G29" s="20"/>
      <c r="H29" s="11"/>
      <c r="I29" s="55"/>
      <c r="J29" s="31"/>
      <c r="N29" s="3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</row>
    <row r="30" spans="1:35" s="1" customFormat="1" x14ac:dyDescent="0.35">
      <c r="A30" s="22"/>
      <c r="B30" s="2"/>
      <c r="C30" s="112"/>
      <c r="G30" s="20"/>
      <c r="H30" s="11"/>
      <c r="I30" s="55"/>
      <c r="J30" s="31"/>
      <c r="N30" s="3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</row>
    <row r="31" spans="1:35" s="1" customFormat="1" x14ac:dyDescent="0.35">
      <c r="A31" s="22"/>
      <c r="B31" s="2"/>
      <c r="C31" s="112"/>
      <c r="G31" s="20"/>
      <c r="H31" s="11"/>
      <c r="I31" s="55"/>
      <c r="J31" s="31"/>
      <c r="N31" s="3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</row>
    <row r="32" spans="1:35" s="1" customFormat="1" ht="15" customHeight="1" x14ac:dyDescent="0.35">
      <c r="A32" s="22"/>
      <c r="B32" s="2"/>
      <c r="C32" s="112"/>
      <c r="I32" s="53"/>
      <c r="N32" s="3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</row>
    <row r="33" spans="1:35" s="1" customFormat="1" ht="15" customHeight="1" x14ac:dyDescent="0.35">
      <c r="A33" s="22"/>
      <c r="B33" s="2"/>
      <c r="C33" s="112"/>
      <c r="D33" s="92" t="s">
        <v>20</v>
      </c>
      <c r="E33" s="93"/>
      <c r="F33" s="94"/>
      <c r="G33" s="95"/>
      <c r="H33" s="96"/>
      <c r="I33" s="52"/>
      <c r="N33" s="3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  <row r="34" spans="1:35" s="1" customFormat="1" ht="14.5" customHeight="1" x14ac:dyDescent="0.35">
      <c r="A34" s="22"/>
      <c r="B34" s="2"/>
      <c r="C34" s="112"/>
      <c r="D34" s="92" t="s">
        <v>21</v>
      </c>
      <c r="E34" s="93"/>
      <c r="F34" s="94"/>
      <c r="G34" s="120" t="str">
        <f>IFERROR(G33/G24,"")</f>
        <v/>
      </c>
      <c r="H34" s="121"/>
      <c r="I34" s="54"/>
      <c r="N34" s="3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</row>
    <row r="35" spans="1:35" s="1" customFormat="1" ht="14.5" customHeight="1" x14ac:dyDescent="0.35">
      <c r="A35" s="22"/>
      <c r="B35" s="2"/>
      <c r="C35" s="112"/>
      <c r="D35" s="7"/>
      <c r="E35" s="8"/>
      <c r="F35" s="8"/>
      <c r="G35" s="29"/>
      <c r="H35" s="29"/>
      <c r="I35" s="54"/>
      <c r="N35" s="3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1:35" s="1" customFormat="1" ht="15" customHeight="1" x14ac:dyDescent="0.35">
      <c r="A36" s="22"/>
      <c r="B36" s="2"/>
      <c r="C36" s="112"/>
      <c r="D36" s="74" t="s">
        <v>22</v>
      </c>
      <c r="E36" s="74"/>
      <c r="F36" s="74"/>
      <c r="G36" s="74"/>
      <c r="H36" s="74"/>
      <c r="I36" s="62"/>
      <c r="N36" s="3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1:35" s="1" customFormat="1" ht="18.75" customHeight="1" x14ac:dyDescent="0.45">
      <c r="A37" s="22"/>
      <c r="B37" s="2"/>
      <c r="C37" s="113"/>
      <c r="D37" s="75"/>
      <c r="E37" s="75"/>
      <c r="F37" s="75"/>
      <c r="G37" s="75"/>
      <c r="H37" s="75"/>
      <c r="I37" s="63"/>
      <c r="J37" s="37"/>
      <c r="K37" s="37"/>
      <c r="L37" s="37"/>
      <c r="M37" s="37"/>
      <c r="N37" s="3"/>
      <c r="O37" s="24"/>
      <c r="P37" s="24"/>
      <c r="Q37" s="24"/>
      <c r="R37" s="24"/>
      <c r="S37" s="24"/>
      <c r="T37" s="24"/>
      <c r="U37" s="24"/>
      <c r="V37" s="24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1:35" s="1" customFormat="1" x14ac:dyDescent="0.35">
      <c r="A38" s="22"/>
      <c r="B38" s="2"/>
      <c r="D38" s="8"/>
      <c r="E38" s="8"/>
      <c r="F38" s="8"/>
      <c r="G38" s="8"/>
      <c r="H38" s="8"/>
      <c r="I38" s="8"/>
      <c r="J38" s="8"/>
      <c r="K38" s="8"/>
      <c r="L38" s="8"/>
      <c r="N38" s="3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s="1" customFormat="1" ht="30" customHeight="1" x14ac:dyDescent="0.35">
      <c r="A39" s="22"/>
      <c r="B39" s="122" t="s">
        <v>23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4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s="1" customFormat="1" ht="15" customHeight="1" x14ac:dyDescent="0.35">
      <c r="A40" s="2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9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s="1" customFormat="1" ht="30" customHeight="1" x14ac:dyDescent="0.35">
      <c r="A41" s="22"/>
      <c r="B41" s="2"/>
      <c r="D41" s="125"/>
      <c r="E41" s="125"/>
      <c r="F41" s="125"/>
      <c r="G41" s="12" t="s">
        <v>24</v>
      </c>
      <c r="H41" s="12" t="s">
        <v>25</v>
      </c>
      <c r="I41" s="119" t="s">
        <v>26</v>
      </c>
      <c r="J41" s="119"/>
      <c r="K41" s="13" t="s">
        <v>27</v>
      </c>
      <c r="L41" s="13"/>
      <c r="M41" s="12" t="s">
        <v>28</v>
      </c>
      <c r="N41" s="3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s="1" customFormat="1" ht="30" customHeight="1" x14ac:dyDescent="0.35">
      <c r="A42" s="22"/>
      <c r="B42" s="2"/>
      <c r="D42" s="71" t="s">
        <v>29</v>
      </c>
      <c r="E42" s="71"/>
      <c r="F42" s="126"/>
      <c r="G42" s="26"/>
      <c r="H42" s="26"/>
      <c r="I42" s="85"/>
      <c r="J42" s="86"/>
      <c r="K42" s="35">
        <f t="shared" ref="K42:K48" si="0">SUM(G42:J42)</f>
        <v>0</v>
      </c>
      <c r="L42" s="9"/>
      <c r="M42" s="14"/>
      <c r="N42" s="3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s="1" customFormat="1" ht="30" customHeight="1" x14ac:dyDescent="0.35">
      <c r="A43" s="22"/>
      <c r="B43" s="2"/>
      <c r="D43" s="72" t="s">
        <v>30</v>
      </c>
      <c r="E43" s="72"/>
      <c r="F43" s="73"/>
      <c r="G43" s="26"/>
      <c r="H43" s="26"/>
      <c r="I43" s="85"/>
      <c r="J43" s="86"/>
      <c r="K43" s="35">
        <f t="shared" si="0"/>
        <v>0</v>
      </c>
      <c r="L43" s="9"/>
      <c r="M43" s="14"/>
      <c r="N43" s="3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  <row r="44" spans="1:35" s="1" customFormat="1" ht="30" customHeight="1" x14ac:dyDescent="0.35">
      <c r="A44" s="22"/>
      <c r="B44" s="2"/>
      <c r="D44" s="71" t="s">
        <v>31</v>
      </c>
      <c r="E44" s="72"/>
      <c r="F44" s="73"/>
      <c r="G44" s="26"/>
      <c r="H44" s="26"/>
      <c r="I44" s="85"/>
      <c r="J44" s="86"/>
      <c r="K44" s="35">
        <f>SUM(G44:J44)</f>
        <v>0</v>
      </c>
      <c r="L44" s="9"/>
      <c r="M44" s="14"/>
      <c r="N44" s="3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s="1" customFormat="1" ht="30" customHeight="1" x14ac:dyDescent="0.35">
      <c r="A45" s="22"/>
      <c r="B45" s="2"/>
      <c r="D45" s="71" t="s">
        <v>32</v>
      </c>
      <c r="E45" s="72"/>
      <c r="F45" s="73"/>
      <c r="G45" s="26"/>
      <c r="H45" s="26"/>
      <c r="I45" s="85"/>
      <c r="J45" s="86"/>
      <c r="K45" s="35">
        <f>SUM(G45:J45)</f>
        <v>0</v>
      </c>
      <c r="L45" s="9"/>
      <c r="M45" s="14"/>
      <c r="N45" s="3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</row>
    <row r="46" spans="1:35" s="1" customFormat="1" ht="30" customHeight="1" x14ac:dyDescent="0.35">
      <c r="A46" s="22"/>
      <c r="B46" s="2"/>
      <c r="D46" s="71" t="s">
        <v>33</v>
      </c>
      <c r="E46" s="72"/>
      <c r="F46" s="73"/>
      <c r="G46" s="26"/>
      <c r="H46" s="26"/>
      <c r="I46" s="85"/>
      <c r="J46" s="86"/>
      <c r="K46" s="35">
        <f t="shared" si="0"/>
        <v>0</v>
      </c>
      <c r="L46" s="9"/>
      <c r="M46" s="14"/>
      <c r="N46" s="3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</row>
    <row r="47" spans="1:35" s="1" customFormat="1" ht="30" customHeight="1" x14ac:dyDescent="0.35">
      <c r="A47" s="22"/>
      <c r="B47" s="2"/>
      <c r="D47" s="71" t="s">
        <v>34</v>
      </c>
      <c r="E47" s="72"/>
      <c r="F47" s="73"/>
      <c r="G47" s="26"/>
      <c r="H47" s="26"/>
      <c r="I47" s="85"/>
      <c r="J47" s="86"/>
      <c r="K47" s="35">
        <f t="shared" si="0"/>
        <v>0</v>
      </c>
      <c r="L47" s="9"/>
      <c r="M47" s="14"/>
      <c r="N47" s="3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</row>
    <row r="48" spans="1:35" s="1" customFormat="1" ht="30" customHeight="1" thickBot="1" x14ac:dyDescent="0.4">
      <c r="A48" s="22"/>
      <c r="B48" s="2"/>
      <c r="D48" s="71" t="s">
        <v>35</v>
      </c>
      <c r="E48" s="72"/>
      <c r="F48" s="73"/>
      <c r="G48" s="27"/>
      <c r="H48" s="27"/>
      <c r="I48" s="85"/>
      <c r="J48" s="86"/>
      <c r="K48" s="35">
        <f t="shared" si="0"/>
        <v>0</v>
      </c>
      <c r="L48" s="9"/>
      <c r="M48" s="14"/>
      <c r="N48" s="3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</row>
    <row r="49" spans="1:35" s="1" customFormat="1" ht="15" thickTop="1" x14ac:dyDescent="0.35">
      <c r="A49" s="22"/>
      <c r="B49" s="2"/>
      <c r="D49" s="7"/>
      <c r="E49" s="7"/>
      <c r="F49" s="7"/>
      <c r="G49" s="21"/>
      <c r="H49" s="21"/>
      <c r="I49" s="21"/>
      <c r="J49" s="21"/>
      <c r="K49" s="36">
        <f>SUM(K42:K48)</f>
        <v>0</v>
      </c>
      <c r="L49" s="10"/>
      <c r="N49" s="3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</row>
    <row r="50" spans="1:35" s="1" customFormat="1" x14ac:dyDescent="0.35">
      <c r="A50" s="22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6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x14ac:dyDescent="0.35">
      <c r="D51" s="25"/>
      <c r="E51" s="25"/>
      <c r="F51" s="67"/>
      <c r="G51" s="67"/>
      <c r="H51" s="67"/>
      <c r="I51" s="67"/>
      <c r="J51" s="67"/>
      <c r="K51" s="67"/>
      <c r="L51" s="67"/>
      <c r="M51" s="67"/>
      <c r="N51" s="67"/>
    </row>
    <row r="52" spans="1:35" x14ac:dyDescent="0.35">
      <c r="D52" s="25"/>
      <c r="E52" s="69"/>
      <c r="F52" s="48" t="s">
        <v>36</v>
      </c>
      <c r="G52" s="49">
        <f>SUM(G42:G48)-G7</f>
        <v>0</v>
      </c>
      <c r="H52" s="49">
        <f>SUM(H42:H48)-G24</f>
        <v>0</v>
      </c>
      <c r="I52" s="49"/>
      <c r="J52" s="49">
        <f>SUM(I42:J48)-SUM(H27:H31)</f>
        <v>0</v>
      </c>
      <c r="K52" s="68"/>
      <c r="L52" s="67"/>
      <c r="M52" s="67"/>
      <c r="N52" s="67"/>
    </row>
    <row r="53" spans="1:35" x14ac:dyDescent="0.35">
      <c r="E53" s="70"/>
      <c r="F53" s="70"/>
      <c r="G53" s="70"/>
      <c r="H53" s="70"/>
      <c r="I53" s="70"/>
      <c r="J53" s="70"/>
      <c r="K53" s="67"/>
      <c r="L53" s="67"/>
      <c r="M53" s="67"/>
      <c r="N53" s="67"/>
    </row>
    <row r="54" spans="1:35" x14ac:dyDescent="0.35">
      <c r="D54" s="25"/>
      <c r="E54" s="25"/>
      <c r="F54" s="67"/>
      <c r="G54" s="67"/>
      <c r="H54" s="67"/>
      <c r="I54" s="67"/>
      <c r="J54" s="67"/>
      <c r="K54" s="67"/>
      <c r="L54" s="67"/>
      <c r="M54" s="67"/>
      <c r="N54" s="67"/>
    </row>
    <row r="55" spans="1:35" x14ac:dyDescent="0.35">
      <c r="D55" s="25"/>
      <c r="E55" s="25"/>
      <c r="F55" s="67"/>
      <c r="G55" s="67"/>
      <c r="H55" s="67"/>
      <c r="I55" s="67"/>
      <c r="J55" s="67"/>
      <c r="K55" s="67"/>
      <c r="L55" s="67"/>
      <c r="M55" s="67"/>
      <c r="N55" s="67"/>
    </row>
    <row r="56" spans="1:35" x14ac:dyDescent="0.35">
      <c r="D56" s="25"/>
      <c r="E56" s="25"/>
      <c r="F56" s="67"/>
      <c r="G56" s="67"/>
      <c r="H56" s="67"/>
      <c r="I56" s="67"/>
      <c r="J56" s="67"/>
      <c r="K56" s="67"/>
      <c r="L56" s="67"/>
      <c r="M56" s="67"/>
      <c r="N56" s="67"/>
    </row>
    <row r="57" spans="1:35" x14ac:dyDescent="0.35">
      <c r="F57" s="67"/>
      <c r="G57" s="67"/>
      <c r="H57" s="67"/>
      <c r="I57" s="67"/>
      <c r="J57" s="67"/>
      <c r="K57" s="67"/>
      <c r="L57" s="67"/>
      <c r="M57" s="67"/>
      <c r="N57" s="67"/>
    </row>
    <row r="58" spans="1:35" x14ac:dyDescent="0.35">
      <c r="F58" s="67"/>
      <c r="G58" s="67"/>
      <c r="H58" s="67"/>
      <c r="I58" s="67"/>
      <c r="J58" s="67"/>
      <c r="K58" s="67"/>
      <c r="L58" s="67"/>
      <c r="M58" s="67"/>
      <c r="N58" s="67"/>
    </row>
    <row r="59" spans="1:35" x14ac:dyDescent="0.35">
      <c r="F59" s="67"/>
      <c r="G59" s="67"/>
      <c r="H59" s="67"/>
      <c r="I59" s="67"/>
      <c r="J59" s="67"/>
      <c r="K59" s="67"/>
      <c r="L59" s="67"/>
      <c r="M59" s="67"/>
      <c r="N59" s="67"/>
    </row>
  </sheetData>
  <mergeCells count="47">
    <mergeCell ref="I47:J47"/>
    <mergeCell ref="I48:J48"/>
    <mergeCell ref="G20:H20"/>
    <mergeCell ref="I44:J44"/>
    <mergeCell ref="I45:J45"/>
    <mergeCell ref="I43:J43"/>
    <mergeCell ref="I41:J41"/>
    <mergeCell ref="G33:H33"/>
    <mergeCell ref="G34:H34"/>
    <mergeCell ref="B39:N39"/>
    <mergeCell ref="D34:F34"/>
    <mergeCell ref="D41:F41"/>
    <mergeCell ref="D42:F42"/>
    <mergeCell ref="I42:J42"/>
    <mergeCell ref="B2:N2"/>
    <mergeCell ref="B3:N3"/>
    <mergeCell ref="D27:F27"/>
    <mergeCell ref="D22:F22"/>
    <mergeCell ref="G22:H22"/>
    <mergeCell ref="K21:M23"/>
    <mergeCell ref="K12:M12"/>
    <mergeCell ref="C5:C17"/>
    <mergeCell ref="D16:H17"/>
    <mergeCell ref="C19:C37"/>
    <mergeCell ref="D6:F6"/>
    <mergeCell ref="D10:F10"/>
    <mergeCell ref="D20:F20"/>
    <mergeCell ref="D33:F33"/>
    <mergeCell ref="K11:M11"/>
    <mergeCell ref="K18:M20"/>
    <mergeCell ref="G6:H6"/>
    <mergeCell ref="D7:F7"/>
    <mergeCell ref="G7:H7"/>
    <mergeCell ref="G24:H24"/>
    <mergeCell ref="D24:F24"/>
    <mergeCell ref="K25:M26"/>
    <mergeCell ref="K13:M16"/>
    <mergeCell ref="D45:F45"/>
    <mergeCell ref="D46:F46"/>
    <mergeCell ref="I46:J46"/>
    <mergeCell ref="G21:H21"/>
    <mergeCell ref="D21:F21"/>
    <mergeCell ref="D47:F47"/>
    <mergeCell ref="D48:F48"/>
    <mergeCell ref="D36:H37"/>
    <mergeCell ref="D44:F44"/>
    <mergeCell ref="D43:F43"/>
  </mergeCells>
  <conditionalFormatting sqref="G7 H10:H14 K18">
    <cfRule type="expression" dxfId="4" priority="6">
      <formula>SUM($H$10:$H$14)&lt;&gt;$G$7</formula>
    </cfRule>
  </conditionalFormatting>
  <conditionalFormatting sqref="G7 K25 G42:G48">
    <cfRule type="expression" dxfId="3" priority="3">
      <formula>$G$52&lt;&gt;0</formula>
    </cfRule>
  </conditionalFormatting>
  <conditionalFormatting sqref="K21:M23 G7 G24 H27:H31">
    <cfRule type="expression" dxfId="2" priority="13">
      <formula>SUM($G$7,$H$27:$H$31,$G$24)&lt;&gt;$G$22</formula>
    </cfRule>
  </conditionalFormatting>
  <conditionalFormatting sqref="K25 H42:H48">
    <cfRule type="expression" dxfId="1" priority="2">
      <formula>$H$52&lt;&gt;0</formula>
    </cfRule>
  </conditionalFormatting>
  <conditionalFormatting sqref="K25 I42:I48">
    <cfRule type="expression" dxfId="0" priority="1">
      <formula>$J$52&lt;&gt;0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75CCE2B5A2E4FBF3A02119E71A952" ma:contentTypeVersion="21" ma:contentTypeDescription="Create a new document." ma:contentTypeScope="" ma:versionID="e70552961db989f5ec8b4b5f7bdb084d">
  <xsd:schema xmlns:xsd="http://www.w3.org/2001/XMLSchema" xmlns:xs="http://www.w3.org/2001/XMLSchema" xmlns:p="http://schemas.microsoft.com/office/2006/metadata/properties" xmlns:ns2="0ad6e371-152c-4efe-b8f1-f08a40b59782" xmlns:ns3="8bb09a53-5433-47f1-b231-66dd373bb9dd" targetNamespace="http://schemas.microsoft.com/office/2006/metadata/properties" ma:root="true" ma:fieldsID="448cb44b73e1128eca55273a2cf37b7b" ns2:_="" ns3:_="">
    <xsd:import namespace="0ad6e371-152c-4efe-b8f1-f08a40b59782"/>
    <xsd:import namespace="8bb09a53-5433-47f1-b231-66dd373bb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6e371-152c-4efe-b8f1-f08a40b59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Notes" ma:index="22" nillable="true" ma:displayName="Notes" ma:description="Background on this document's creation &amp; use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28" nillable="true" ma:displayName="Thumbnail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2dce984-c9e2-43b5-ada4-2eac163068b1}" ma:internalName="TaxCatchAll" ma:showField="CatchAllData" ma:web="8bb09a53-5433-47f1-b231-66dd373bb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6e371-152c-4efe-b8f1-f08a40b59782">
      <Terms xmlns="http://schemas.microsoft.com/office/infopath/2007/PartnerControls"/>
    </lcf76f155ced4ddcb4097134ff3c332f>
    <TaxCatchAll xmlns="8bb09a53-5433-47f1-b231-66dd373bb9dd" xsi:nil="true"/>
    <Thumbnail xmlns="0ad6e371-152c-4efe-b8f1-f08a40b59782" xsi:nil="true"/>
    <preview xmlns="0ad6e371-152c-4efe-b8f1-f08a40b59782" xsi:nil="true"/>
    <Notes xmlns="0ad6e371-152c-4efe-b8f1-f08a40b59782" xsi:nil="true"/>
  </documentManagement>
</p:properties>
</file>

<file path=customXml/itemProps1.xml><?xml version="1.0" encoding="utf-8"?>
<ds:datastoreItem xmlns:ds="http://schemas.openxmlformats.org/officeDocument/2006/customXml" ds:itemID="{322E6756-E24A-4465-8A7D-40D231348180}"/>
</file>

<file path=customXml/itemProps2.xml><?xml version="1.0" encoding="utf-8"?>
<ds:datastoreItem xmlns:ds="http://schemas.openxmlformats.org/officeDocument/2006/customXml" ds:itemID="{120D7BED-AC07-489F-9408-06B0ABA0AC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B2BC06-4ED9-413A-A57A-B63D3D5548DD}">
  <ds:schemaRefs>
    <ds:schemaRef ds:uri="http://schemas.microsoft.com/office/2006/metadata/properties"/>
    <ds:schemaRef ds:uri="http://schemas.microsoft.com/office/infopath/2007/PartnerControls"/>
    <ds:schemaRef ds:uri="23c2ef15-9bf2-48dc-a02b-569415b1decc"/>
    <ds:schemaRef ds:uri="0e758630-0973-480b-a8ec-18262ddf16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AmplifyMass 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Marinna Teixeira</dc:creator>
  <cp:keywords/>
  <dc:description/>
  <cp:lastModifiedBy>Catharina Damrell</cp:lastModifiedBy>
  <cp:revision/>
  <dcterms:created xsi:type="dcterms:W3CDTF">2018-02-26T16:02:35Z</dcterms:created>
  <dcterms:modified xsi:type="dcterms:W3CDTF">2025-04-02T15:44:54Z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010021{"F":2,"I":"6EA6-5FE5-4BC5-AED0"}</vt:lpwstr>
  </property>
  <property fmtid="{D5CDD505-2E9C-101B-9397-08002B2CF9AE}" pid="3" name="ContentTypeId">
    <vt:lpwstr>0x0101001DE75CCE2B5A2E4FBF3A02119E71A952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